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05" windowWidth="12120" windowHeight="6915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<sst xmlns="http://schemas.openxmlformats.org/spreadsheetml/2006/main" count="37" uniqueCount="35">
  <si>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</si>
  <si>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</si>
  <si>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</si>
  <si>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</si>
  <si>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</si>
  <si>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</si>
  <si>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</si>
  <si>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</si>
  <si>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NICANOR MOLINAS</t>
  </si>
  <si>
    <t xml:space="preserve"> </t>
  </si>
  <si>
    <t>GUADALUPE NORTE</t>
  </si>
  <si>
    <t>AVELLANEDA</t>
  </si>
  <si>
    <t>ARROYO CEIBAL</t>
  </si>
  <si>
    <t>BERNA</t>
  </si>
  <si>
    <t>MALABRIGO</t>
  </si>
  <si>
    <t>FLORENCIA</t>
  </si>
  <si>
    <t>INGENIERO CHANOURDIE</t>
  </si>
  <si>
    <t>LANTERI</t>
  </si>
  <si>
    <t>LAS GARZAS</t>
  </si>
  <si>
    <t>EL SOMBRERITO</t>
  </si>
  <si>
    <t>LAS TOSCAS</t>
  </si>
  <si>
    <t>EL RABON</t>
  </si>
  <si>
    <t>RECONQUISTA</t>
  </si>
  <si>
    <t>LOS LAURELES</t>
  </si>
  <si>
    <t>SAN ANTONIO DE OBLIGADO</t>
  </si>
  <si>
    <t>TACUARENDI</t>
  </si>
  <si>
    <t>VILLA ANA</t>
  </si>
  <si>
    <t>VILLA GUILLERMINA</t>
  </si>
  <si>
    <t>VILLA OCAMPO</t>
  </si>
  <si>
    <t>EL ARAZA</t>
  </si>
  <si>
    <t>LA SARITA</t>
  </si>
  <si>
    <t xml:space="preserve">Población total por sexo y densidad según localidad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</si>
  <si>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</si>
  <si>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GENERAL OBLIGADO</t>
  </si>
  <si>
    <t>Departamento General Obligado.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</si>
</sst>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31.57421875" style="0" customWidth="1"/>
    <col min="2" max="6" width="14.140625" style="0" customWidth="1"/>
  </cols>
  <sheetData>
    <row r="1" spans="1:5" ht="14.25" customHeight="1">
      <c r="A1" s="1" t="s">
        <v>31</v>
      </c>
      <c r="B1" s="2"/>
      <c r="C1" s="2"/>
      <c r="D1" s="2"/>
      <c r="E1" s="2"/>
    </row>
    <row r="2" spans="1:4" ht="14.25" customHeight="1">
      <c r="A2" s="1" t="s">
        <v>34</v>
      </c>
      <c r="B2" s="2"/>
      <c r="C2" s="2"/>
      <c r="D2" s="2"/>
    </row>
    <row r="3" spans="1:4" ht="12.75">
      <c r="A3" s="2"/>
      <c r="B3" s="2"/>
      <c r="C3" s="2"/>
      <c r="D3" s="2"/>
    </row>
    <row r="4" spans="1:6" s="17" customFormat="1" ht="12.75">
      <c r="A4" s="15"/>
      <c r="B4" s="23" t="s">
        <v>0</v>
      </c>
      <c r="C4" s="23"/>
      <c r="D4" s="23"/>
      <c r="E4" s="16" t="s">
        <v>1</v>
      </c>
      <c r="F4" s="24" t="s">
        <v>2</v>
      </c>
    </row>
    <row r="5" spans="1:6" s="17" customFormat="1" ht="12.75">
      <c r="A5" s="18" t="s">
        <v>3</v>
      </c>
      <c r="B5" s="18" t="s">
        <v>4</v>
      </c>
      <c r="C5" s="18" t="s">
        <v>5</v>
      </c>
      <c r="D5" s="18" t="s">
        <v>6</v>
      </c>
      <c r="E5" s="19" t="s">
        <v>7</v>
      </c>
      <c r="F5" s="25"/>
    </row>
    <row r="6" spans="1:6" s="17" customFormat="1" ht="12.75">
      <c r="A6" s="20"/>
      <c r="B6" s="20"/>
      <c r="C6" s="20"/>
      <c r="D6" s="20"/>
      <c r="E6" s="21"/>
      <c r="F6" s="22"/>
    </row>
    <row r="7" spans="1:6" s="1" customFormat="1" ht="15" customHeight="1">
      <c r="A7" s="4" t="s">
        <v>33</v>
      </c>
      <c r="B7" s="5">
        <f>SUM(B9:B30)</f>
        <v>166436</v>
      </c>
      <c r="C7" s="5">
        <f>SUM(C9:C30)</f>
        <v>83064</v>
      </c>
      <c r="D7" s="5">
        <f>SUM(D9:D30)</f>
        <v>83372</v>
      </c>
      <c r="E7" s="5">
        <f>SUM(E9:E30)</f>
        <v>10928</v>
      </c>
      <c r="F7" s="6">
        <f>B7/E7</f>
        <v>15.230234260614933</v>
      </c>
    </row>
    <row r="8" spans="1:6" s="1" customFormat="1" ht="15" customHeight="1">
      <c r="A8" s="4"/>
      <c r="B8" s="5"/>
      <c r="C8" s="5"/>
      <c r="D8" s="5"/>
      <c r="E8" s="5"/>
      <c r="F8" s="6"/>
    </row>
    <row r="9" spans="1:9" ht="15" customHeight="1">
      <c r="A9" s="3" t="s">
        <v>8</v>
      </c>
      <c r="B9" s="7">
        <v>959</v>
      </c>
      <c r="C9" s="7">
        <v>520</v>
      </c>
      <c r="D9" s="7">
        <v>439</v>
      </c>
      <c r="E9" s="7">
        <v>150</v>
      </c>
      <c r="F9" s="8">
        <f aca="true" t="shared" si="0" ref="F9:F30">B9/E9</f>
        <v>6.3933333333333335</v>
      </c>
      <c r="G9" t="s">
        <v>9</v>
      </c>
      <c r="H9" t="s">
        <v>9</v>
      </c>
      <c r="I9" t="s">
        <v>9</v>
      </c>
    </row>
    <row r="10" spans="1:6" ht="15" customHeight="1">
      <c r="A10" s="3" t="s">
        <v>10</v>
      </c>
      <c r="B10" s="9">
        <v>1255</v>
      </c>
      <c r="C10" s="7">
        <v>634</v>
      </c>
      <c r="D10" s="7">
        <v>621</v>
      </c>
      <c r="E10" s="7">
        <v>800</v>
      </c>
      <c r="F10" s="8">
        <f t="shared" si="0"/>
        <v>1.56875</v>
      </c>
    </row>
    <row r="11" spans="1:6" ht="15" customHeight="1">
      <c r="A11" s="3" t="s">
        <v>11</v>
      </c>
      <c r="B11" s="9">
        <v>23077</v>
      </c>
      <c r="C11" s="9">
        <v>11549</v>
      </c>
      <c r="D11" s="9">
        <v>11528</v>
      </c>
      <c r="E11" s="7">
        <v>937</v>
      </c>
      <c r="F11" s="8">
        <f t="shared" si="0"/>
        <v>24.628601921024547</v>
      </c>
    </row>
    <row r="12" spans="1:6" ht="15" customHeight="1">
      <c r="A12" s="3" t="s">
        <v>12</v>
      </c>
      <c r="B12" s="9">
        <v>1353</v>
      </c>
      <c r="C12" s="7">
        <v>694</v>
      </c>
      <c r="D12" s="7">
        <v>659</v>
      </c>
      <c r="E12" s="7">
        <v>487</v>
      </c>
      <c r="F12" s="8">
        <f t="shared" si="0"/>
        <v>2.7782340862423</v>
      </c>
    </row>
    <row r="13" spans="1:6" ht="15" customHeight="1">
      <c r="A13" s="3" t="s">
        <v>13</v>
      </c>
      <c r="B13" s="9">
        <v>1046</v>
      </c>
      <c r="C13" s="7">
        <v>555</v>
      </c>
      <c r="D13" s="7">
        <v>491</v>
      </c>
      <c r="E13" s="7">
        <v>230</v>
      </c>
      <c r="F13" s="8">
        <f t="shared" si="0"/>
        <v>4.547826086956522</v>
      </c>
    </row>
    <row r="14" spans="1:6" ht="15" customHeight="1">
      <c r="A14" s="3" t="s">
        <v>14</v>
      </c>
      <c r="B14" s="9">
        <v>7026</v>
      </c>
      <c r="C14" s="9">
        <v>3498</v>
      </c>
      <c r="D14" s="9">
        <v>3528</v>
      </c>
      <c r="E14" s="7">
        <v>390</v>
      </c>
      <c r="F14" s="8">
        <f t="shared" si="0"/>
        <v>18.015384615384615</v>
      </c>
    </row>
    <row r="15" spans="1:6" ht="15" customHeight="1">
      <c r="A15" s="3" t="s">
        <v>15</v>
      </c>
      <c r="B15" s="9">
        <v>7219</v>
      </c>
      <c r="C15" s="9">
        <v>3679</v>
      </c>
      <c r="D15" s="9">
        <v>3540</v>
      </c>
      <c r="E15" s="9">
        <v>1004</v>
      </c>
      <c r="F15" s="8">
        <f t="shared" si="0"/>
        <v>7.190239043824701</v>
      </c>
    </row>
    <row r="16" spans="1:6" ht="15" customHeight="1">
      <c r="A16" s="3" t="s">
        <v>16</v>
      </c>
      <c r="B16" s="9">
        <v>1335</v>
      </c>
      <c r="C16" s="7">
        <v>717</v>
      </c>
      <c r="D16" s="7">
        <v>618</v>
      </c>
      <c r="E16" s="7">
        <v>508</v>
      </c>
      <c r="F16" s="8">
        <f t="shared" si="0"/>
        <v>2.627952755905512</v>
      </c>
    </row>
    <row r="17" spans="1:6" ht="15" customHeight="1">
      <c r="A17" s="3" t="s">
        <v>17</v>
      </c>
      <c r="B17" s="9">
        <v>2884</v>
      </c>
      <c r="C17" s="9">
        <v>1471</v>
      </c>
      <c r="D17" s="9">
        <v>1413</v>
      </c>
      <c r="E17" s="7">
        <v>341</v>
      </c>
      <c r="F17" s="8">
        <f t="shared" si="0"/>
        <v>8.457478005865102</v>
      </c>
    </row>
    <row r="18" spans="1:6" ht="15" customHeight="1">
      <c r="A18" s="3" t="s">
        <v>18</v>
      </c>
      <c r="B18" s="9">
        <v>1843</v>
      </c>
      <c r="C18" s="7">
        <v>960</v>
      </c>
      <c r="D18" s="7">
        <v>883</v>
      </c>
      <c r="E18" s="7">
        <v>364</v>
      </c>
      <c r="F18" s="8">
        <f t="shared" si="0"/>
        <v>5.063186813186813</v>
      </c>
    </row>
    <row r="19" spans="1:6" ht="15" customHeight="1">
      <c r="A19" s="3" t="s">
        <v>19</v>
      </c>
      <c r="B19" s="9">
        <v>1417</v>
      </c>
      <c r="C19" s="7">
        <v>718</v>
      </c>
      <c r="D19" s="7">
        <v>699</v>
      </c>
      <c r="E19" s="7">
        <v>582</v>
      </c>
      <c r="F19" s="8">
        <f t="shared" si="0"/>
        <v>2.4347079037800685</v>
      </c>
    </row>
    <row r="20" spans="1:6" ht="15" customHeight="1">
      <c r="A20" s="3" t="s">
        <v>20</v>
      </c>
      <c r="B20" s="9">
        <v>11811</v>
      </c>
      <c r="C20" s="9">
        <v>5949</v>
      </c>
      <c r="D20" s="9">
        <v>5862</v>
      </c>
      <c r="E20" s="7">
        <v>372</v>
      </c>
      <c r="F20" s="8">
        <f t="shared" si="0"/>
        <v>31.75</v>
      </c>
    </row>
    <row r="21" spans="1:6" ht="15" customHeight="1">
      <c r="A21" s="3" t="s">
        <v>21</v>
      </c>
      <c r="B21" s="9">
        <v>1677</v>
      </c>
      <c r="C21" s="7">
        <v>868</v>
      </c>
      <c r="D21" s="7">
        <v>809</v>
      </c>
      <c r="E21" s="7">
        <v>373</v>
      </c>
      <c r="F21" s="8">
        <f t="shared" si="0"/>
        <v>4.49597855227882</v>
      </c>
    </row>
    <row r="22" spans="1:6" ht="15" customHeight="1">
      <c r="A22" s="3" t="s">
        <v>22</v>
      </c>
      <c r="B22" s="9">
        <v>66143</v>
      </c>
      <c r="C22" s="9">
        <v>32233</v>
      </c>
      <c r="D22" s="9">
        <v>33910</v>
      </c>
      <c r="E22" s="7">
        <v>537</v>
      </c>
      <c r="F22" s="8">
        <f t="shared" si="0"/>
        <v>123.17132216014897</v>
      </c>
    </row>
    <row r="23" spans="1:6" ht="15" customHeight="1">
      <c r="A23" s="3" t="s">
        <v>23</v>
      </c>
      <c r="B23" s="9">
        <v>1716</v>
      </c>
      <c r="C23" s="7">
        <v>896</v>
      </c>
      <c r="D23" s="7">
        <v>820</v>
      </c>
      <c r="E23" s="7">
        <v>550</v>
      </c>
      <c r="F23" s="8">
        <f t="shared" si="0"/>
        <v>3.12</v>
      </c>
    </row>
    <row r="24" spans="1:6" ht="15" customHeight="1">
      <c r="A24" s="3" t="s">
        <v>24</v>
      </c>
      <c r="B24" s="9">
        <v>2484</v>
      </c>
      <c r="C24" s="9">
        <v>1285</v>
      </c>
      <c r="D24" s="9">
        <v>1199</v>
      </c>
      <c r="E24" s="7">
        <v>54</v>
      </c>
      <c r="F24" s="8">
        <f t="shared" si="0"/>
        <v>46</v>
      </c>
    </row>
    <row r="25" spans="1:6" ht="15" customHeight="1">
      <c r="A25" s="3" t="s">
        <v>25</v>
      </c>
      <c r="B25" s="9">
        <v>2826</v>
      </c>
      <c r="C25" s="9">
        <v>1482</v>
      </c>
      <c r="D25" s="9">
        <v>1344</v>
      </c>
      <c r="E25" s="7">
        <v>39</v>
      </c>
      <c r="F25" s="8">
        <f t="shared" si="0"/>
        <v>72.46153846153847</v>
      </c>
    </row>
    <row r="26" spans="1:6" ht="15" customHeight="1">
      <c r="A26" s="3" t="s">
        <v>26</v>
      </c>
      <c r="B26" s="9">
        <v>3765</v>
      </c>
      <c r="C26" s="9">
        <v>1906</v>
      </c>
      <c r="D26" s="9">
        <v>1859</v>
      </c>
      <c r="E26" s="9">
        <v>1245</v>
      </c>
      <c r="F26" s="8">
        <f t="shared" si="0"/>
        <v>3.0240963855421685</v>
      </c>
    </row>
    <row r="27" spans="1:6" ht="15" customHeight="1">
      <c r="A27" s="3" t="s">
        <v>27</v>
      </c>
      <c r="B27" s="9">
        <v>4844</v>
      </c>
      <c r="C27" s="9">
        <v>2498</v>
      </c>
      <c r="D27" s="9">
        <v>2346</v>
      </c>
      <c r="E27" s="7">
        <v>210</v>
      </c>
      <c r="F27" s="8">
        <f t="shared" si="0"/>
        <v>23.066666666666666</v>
      </c>
    </row>
    <row r="28" spans="1:6" ht="15" customHeight="1">
      <c r="A28" s="3" t="s">
        <v>28</v>
      </c>
      <c r="B28" s="9">
        <v>19101</v>
      </c>
      <c r="C28" s="9">
        <v>9530</v>
      </c>
      <c r="D28" s="9">
        <v>9571</v>
      </c>
      <c r="E28" s="7">
        <v>819</v>
      </c>
      <c r="F28" s="8">
        <f t="shared" si="0"/>
        <v>23.32234432234432</v>
      </c>
    </row>
    <row r="29" spans="1:6" ht="15" customHeight="1">
      <c r="A29" s="3" t="s">
        <v>29</v>
      </c>
      <c r="B29" s="7">
        <v>670</v>
      </c>
      <c r="C29" s="7">
        <v>359</v>
      </c>
      <c r="D29" s="7">
        <v>311</v>
      </c>
      <c r="E29" s="7">
        <v>200</v>
      </c>
      <c r="F29" s="8">
        <f t="shared" si="0"/>
        <v>3.35</v>
      </c>
    </row>
    <row r="30" spans="1:6" ht="15" customHeight="1">
      <c r="A30" s="10" t="s">
        <v>30</v>
      </c>
      <c r="B30" s="11">
        <v>1985</v>
      </c>
      <c r="C30" s="11">
        <v>1063</v>
      </c>
      <c r="D30" s="12">
        <v>922</v>
      </c>
      <c r="E30" s="12">
        <v>736</v>
      </c>
      <c r="F30" s="13">
        <f t="shared" si="0"/>
        <v>2.6970108695652173</v>
      </c>
    </row>
    <row r="32" spans="1:4" ht="12.75">
      <c r="A32" s="14" t="s">
        <v>32</v>
      </c>
      <c r="B32" s="2"/>
      <c r="C32" s="2"/>
      <c r="D32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2004-01-06T15:35:24Z</dcterms:created>
  <dcterms:modified xsi:type="dcterms:W3CDTF">2006-06-13T12:34:31Z</dcterms:modified>
  <cp:category/>
  <cp:version/>
  <cp:contentType/>
  <cp:contentStatus/>
</cp:coreProperties>
</file>